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15135" windowHeight="8430" activeTab="0"/>
  </bookViews>
  <sheets>
    <sheet name="List1" sheetId="1" r:id="rId1"/>
  </sheets>
  <definedNames>
    <definedName name="_xlnm.Print_Area" localSheetId="0">'List1'!$A$1:$F$59</definedName>
  </definedNames>
  <calcPr fullCalcOnLoad="1"/>
</workbook>
</file>

<file path=xl/sharedStrings.xml><?xml version="1.0" encoding="utf-8"?>
<sst xmlns="http://schemas.openxmlformats.org/spreadsheetml/2006/main" count="56" uniqueCount="56">
  <si>
    <t>Údaje jsou v tisících Kč</t>
  </si>
  <si>
    <t>Příjmy celkem</t>
  </si>
  <si>
    <t>Výdaje celkem</t>
  </si>
  <si>
    <t>Saldo: Příjmy - výdaje</t>
  </si>
  <si>
    <t>Třída 8 - Financování</t>
  </si>
  <si>
    <t>Přijaté úvěry a půjčky</t>
  </si>
  <si>
    <t>Splátky úvěrů</t>
  </si>
  <si>
    <t>Prostředky minulých let</t>
  </si>
  <si>
    <t>Financování celkem</t>
  </si>
  <si>
    <t>Příspěvky členských obcí</t>
  </si>
  <si>
    <t>Dotace od kraje</t>
  </si>
  <si>
    <t>Spolufinancování obcí na dotace</t>
  </si>
  <si>
    <t>Příjmy z úroků</t>
  </si>
  <si>
    <t>Nákup ostatních služeb</t>
  </si>
  <si>
    <t>Poskytnuté neinvest.příspěvky</t>
  </si>
  <si>
    <t>Nákup materiálu</t>
  </si>
  <si>
    <t>Poštovné a bankovní poplatky</t>
  </si>
  <si>
    <t>Konzultační a poradenské služby</t>
  </si>
  <si>
    <t>Programové vybavení</t>
  </si>
  <si>
    <t>Pohoštění</t>
  </si>
  <si>
    <t>Neinvestiční dotace obcím</t>
  </si>
  <si>
    <t>Ostatní neinvestiční výdaje</t>
  </si>
  <si>
    <t>Nákup DHM</t>
  </si>
  <si>
    <t>Celkem na běžných účtech</t>
  </si>
  <si>
    <t>Komentář</t>
  </si>
  <si>
    <t>Svazek obcí - Region Dolní Berounka netvoří účelové fondy.</t>
  </si>
  <si>
    <t xml:space="preserve">Rozpočet příjmů a výdajů byl splněn. </t>
  </si>
  <si>
    <t>Svazek nezřídil ani nezaložil jinou právnickou osobu.</t>
  </si>
  <si>
    <t>Návrh na usnesení:</t>
  </si>
  <si>
    <t>Členská schůze schvaluje celoroční hospodaření Svazku obcí - Region Dolní Berounka bez výhrad.</t>
  </si>
  <si>
    <t>Schválený rozpočet (SR)</t>
  </si>
  <si>
    <t>Upravený rozpočet (UR)</t>
  </si>
  <si>
    <t>% plnění k SR</t>
  </si>
  <si>
    <t>% plnění k UR</t>
  </si>
  <si>
    <t xml:space="preserve">Podrobné údaje o plnění rozpočtu příjmů, výdajů a dalších finančních operacích v plném členění podle rozpočtové skladby jsou knahlédnutí na obecním úřadu  a na webové stránce obce Lety (výkaz Fin 2-12, rozbor čerpání příjmů a výdaůj). </t>
  </si>
  <si>
    <t>Podpisy:</t>
  </si>
  <si>
    <t>Údaje o plnění příjmů a výdajů za rok 2007</t>
  </si>
  <si>
    <t>Příjmy za služby</t>
  </si>
  <si>
    <t>Finanční vypořádání min. let - Leader</t>
  </si>
  <si>
    <t>Nájemné Info Centra Karlštejn</t>
  </si>
  <si>
    <t>Opravy a údržba</t>
  </si>
  <si>
    <t>Služby pošt</t>
  </si>
  <si>
    <t>Stav na běžných účtech k 31.12.2007</t>
  </si>
  <si>
    <t>Běžný účet                                               231 10</t>
  </si>
  <si>
    <t>Účet SROP                                               231 11</t>
  </si>
  <si>
    <t>Účet LEADER                                           231 12</t>
  </si>
  <si>
    <t>V roce 2007 nevstoupila do Svazku obcí - Region Dolní Berounka žádná obec.</t>
  </si>
  <si>
    <t>Svazek obcí - Region Dolní Berounka obdržel v roce 2007 tyto dotace:</t>
  </si>
  <si>
    <t>Vyvěšeno na úřední desce obce Lety:</t>
  </si>
  <si>
    <t>Sejmuto z úřední desky obce Lety:</t>
  </si>
  <si>
    <t>Z Programu obnovy venkova z rozpočtu Středočeského kraje obdržela organizace 456600,00 Kč na integrované projekty venkovských mikroregionů na projekt Doplnění turistické infrastruktury podél budované cyklostezky Praha - Beroun event.č. 2007/0582.</t>
  </si>
  <si>
    <t xml:space="preserve">1. Etapa realizovaného Projektu KampaK 2006 - Svazek obcí - Region Dolní Berounka obdržel 15 % podíl z rozpočtu Středočeského kraje, což činilo 85967,00 Kč. </t>
  </si>
  <si>
    <t>Členské příspěvky za rok 2007 neuhradilo Město Dobřichovice.</t>
  </si>
  <si>
    <t xml:space="preserve">Zpráva o výsledku přezkoumání hospodaření DSO za rok 2006 </t>
  </si>
  <si>
    <t>Přezkoumání DSO za rok 2006 provedl nezávislý auditor Ing. Jan Zeman, auditor, číslo dekretu 1765, Paha 6, Bubenečská 17, IČ 12496910, DIČ: CZ380625010</t>
  </si>
  <si>
    <t>Plnění k 31.12.2007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</si>
</sst>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1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2" xfId="0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0" borderId="4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14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2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Normal="90" zoomScaleSheetLayoutView="100" workbookViewId="0" topLeftCell="A1">
      <selection activeCell="G11" sqref="G11"/>
    </sheetView>
  </sheetViews>
  <sheetFormatPr defaultColWidth="9.140625" defaultRowHeight="12.75"/>
  <cols>
    <col min="1" max="1" width="32.140625" style="0" customWidth="1"/>
    <col min="2" max="3" width="12.28125" style="0" customWidth="1"/>
    <col min="4" max="4" width="12.00390625" style="0" customWidth="1"/>
    <col min="5" max="6" width="9.7109375" style="0" customWidth="1"/>
    <col min="7" max="7" width="14.140625" style="0" customWidth="1"/>
    <col min="8" max="8" width="10.421875" style="0" hidden="1" customWidth="1"/>
    <col min="9" max="9" width="9.140625" style="0" hidden="1" customWidth="1"/>
  </cols>
  <sheetData>
    <row r="1" spans="1:6" ht="13.5" thickBot="1">
      <c r="A1" s="73" t="s">
        <v>36</v>
      </c>
      <c r="B1" s="73"/>
      <c r="C1" s="73"/>
      <c r="D1" s="73"/>
      <c r="E1" s="73"/>
      <c r="F1" s="73"/>
    </row>
    <row r="2" spans="1:6" ht="47.25" customHeight="1" thickBot="1">
      <c r="A2" s="7" t="s">
        <v>0</v>
      </c>
      <c r="B2" s="27" t="s">
        <v>30</v>
      </c>
      <c r="C2" s="27" t="s">
        <v>31</v>
      </c>
      <c r="D2" s="27" t="s">
        <v>55</v>
      </c>
      <c r="E2" s="27" t="s">
        <v>32</v>
      </c>
      <c r="F2" s="27" t="s">
        <v>33</v>
      </c>
    </row>
    <row r="3" spans="1:6" ht="12.75">
      <c r="A3" s="3" t="s">
        <v>9</v>
      </c>
      <c r="B3" s="11">
        <v>340000</v>
      </c>
      <c r="C3" s="11">
        <v>393900</v>
      </c>
      <c r="D3" s="11">
        <v>393932</v>
      </c>
      <c r="E3" s="3">
        <v>115.86</v>
      </c>
      <c r="F3" s="3">
        <v>100.01</v>
      </c>
    </row>
    <row r="4" spans="1:6" ht="12.75">
      <c r="A4" s="3" t="s">
        <v>10</v>
      </c>
      <c r="B4" s="3">
        <v>0</v>
      </c>
      <c r="C4" s="11">
        <v>542560</v>
      </c>
      <c r="D4" s="11">
        <v>542567</v>
      </c>
      <c r="E4" s="3">
        <v>0</v>
      </c>
      <c r="F4" s="3">
        <v>100</v>
      </c>
    </row>
    <row r="5" spans="1:6" ht="12.75">
      <c r="A5" s="3" t="s">
        <v>37</v>
      </c>
      <c r="B5" s="3">
        <v>0</v>
      </c>
      <c r="C5" s="11">
        <v>6400</v>
      </c>
      <c r="D5" s="11">
        <v>6424</v>
      </c>
      <c r="E5" s="3">
        <v>0</v>
      </c>
      <c r="F5" s="3">
        <v>100.38</v>
      </c>
    </row>
    <row r="6" spans="1:6" ht="15" customHeight="1">
      <c r="A6" s="3" t="s">
        <v>11</v>
      </c>
      <c r="B6" s="11">
        <v>600000</v>
      </c>
      <c r="C6" s="11">
        <v>2399600</v>
      </c>
      <c r="D6" s="11">
        <v>2399592</v>
      </c>
      <c r="E6" s="11">
        <v>399.93</v>
      </c>
      <c r="F6" s="11">
        <v>100</v>
      </c>
    </row>
    <row r="7" spans="1:6" ht="15" customHeight="1" thickBot="1">
      <c r="A7" s="30" t="s">
        <v>12</v>
      </c>
      <c r="B7" s="31">
        <v>0</v>
      </c>
      <c r="C7" s="31">
        <v>6200</v>
      </c>
      <c r="D7" s="31">
        <v>6214.54</v>
      </c>
      <c r="E7" s="31">
        <v>0</v>
      </c>
      <c r="F7" s="31">
        <v>100.23</v>
      </c>
    </row>
    <row r="8" spans="1:6" ht="15" customHeight="1" thickBot="1">
      <c r="A8" s="5" t="s">
        <v>1</v>
      </c>
      <c r="B8" s="19">
        <f>SUM(B3:B7)</f>
        <v>940000</v>
      </c>
      <c r="C8" s="19">
        <f>SUM(C3:C7)</f>
        <v>3348660</v>
      </c>
      <c r="D8" s="19">
        <f>SUM(D3:D7)</f>
        <v>3348729.54</v>
      </c>
      <c r="E8" s="19">
        <v>398.39</v>
      </c>
      <c r="F8" s="19">
        <v>115</v>
      </c>
    </row>
    <row r="9" spans="1:6" ht="15" customHeight="1">
      <c r="A9" s="32" t="s">
        <v>15</v>
      </c>
      <c r="B9" s="33">
        <v>0</v>
      </c>
      <c r="C9" s="33">
        <v>109150</v>
      </c>
      <c r="D9" s="33">
        <v>109150</v>
      </c>
      <c r="E9" s="33">
        <v>0</v>
      </c>
      <c r="F9" s="34">
        <v>100</v>
      </c>
    </row>
    <row r="10" spans="1:6" ht="15" customHeight="1">
      <c r="A10" s="35" t="s">
        <v>13</v>
      </c>
      <c r="B10" s="36">
        <v>710000</v>
      </c>
      <c r="C10" s="36">
        <v>2852150</v>
      </c>
      <c r="D10" s="36">
        <v>2772174.3</v>
      </c>
      <c r="E10" s="36">
        <v>390</v>
      </c>
      <c r="F10" s="37">
        <v>97.19</v>
      </c>
    </row>
    <row r="11" spans="1:6" ht="15" customHeight="1">
      <c r="A11" s="35" t="s">
        <v>14</v>
      </c>
      <c r="B11" s="36">
        <v>20000</v>
      </c>
      <c r="C11" s="36">
        <v>0</v>
      </c>
      <c r="D11" s="36">
        <v>0</v>
      </c>
      <c r="E11" s="36">
        <v>0</v>
      </c>
      <c r="F11" s="37">
        <v>0</v>
      </c>
    </row>
    <row r="12" spans="1:10" ht="15" customHeight="1">
      <c r="A12" s="35" t="s">
        <v>16</v>
      </c>
      <c r="B12" s="36">
        <v>0</v>
      </c>
      <c r="C12" s="36">
        <v>6100</v>
      </c>
      <c r="D12" s="36">
        <v>6115.5</v>
      </c>
      <c r="E12" s="36">
        <v>0</v>
      </c>
      <c r="F12" s="37">
        <v>100.25</v>
      </c>
      <c r="J12" s="41"/>
    </row>
    <row r="13" spans="1:6" ht="15" customHeight="1">
      <c r="A13" s="35" t="s">
        <v>17</v>
      </c>
      <c r="B13" s="36">
        <v>30000</v>
      </c>
      <c r="C13" s="36">
        <v>0</v>
      </c>
      <c r="D13" s="36">
        <v>0</v>
      </c>
      <c r="E13" s="36">
        <v>0</v>
      </c>
      <c r="F13" s="37">
        <v>0</v>
      </c>
    </row>
    <row r="14" spans="1:6" ht="15" customHeight="1">
      <c r="A14" s="35" t="s">
        <v>18</v>
      </c>
      <c r="B14" s="36">
        <v>0</v>
      </c>
      <c r="C14" s="36">
        <v>6400</v>
      </c>
      <c r="D14" s="36">
        <v>6414</v>
      </c>
      <c r="E14" s="36">
        <v>0</v>
      </c>
      <c r="F14" s="37">
        <v>100.22</v>
      </c>
    </row>
    <row r="15" spans="1:6" ht="15" customHeight="1">
      <c r="A15" s="35" t="s">
        <v>19</v>
      </c>
      <c r="B15" s="36">
        <v>0</v>
      </c>
      <c r="C15" s="36">
        <v>250</v>
      </c>
      <c r="D15" s="36">
        <v>250</v>
      </c>
      <c r="E15" s="36">
        <v>0</v>
      </c>
      <c r="F15" s="37">
        <v>100</v>
      </c>
    </row>
    <row r="16" spans="1:6" ht="15" customHeight="1">
      <c r="A16" s="35" t="s">
        <v>20</v>
      </c>
      <c r="B16" s="36">
        <v>0</v>
      </c>
      <c r="C16" s="36">
        <v>0</v>
      </c>
      <c r="D16" s="36">
        <v>80000</v>
      </c>
      <c r="E16" s="36">
        <v>0</v>
      </c>
      <c r="F16" s="37">
        <v>0</v>
      </c>
    </row>
    <row r="17" spans="1:6" ht="15" customHeight="1">
      <c r="A17" s="35" t="s">
        <v>38</v>
      </c>
      <c r="B17" s="36">
        <v>0</v>
      </c>
      <c r="C17" s="36">
        <v>492000</v>
      </c>
      <c r="D17" s="36">
        <v>492000</v>
      </c>
      <c r="E17" s="36">
        <v>0</v>
      </c>
      <c r="F17" s="37">
        <v>100</v>
      </c>
    </row>
    <row r="18" spans="1:6" ht="15" customHeight="1">
      <c r="A18" s="35" t="s">
        <v>21</v>
      </c>
      <c r="B18" s="36">
        <v>20000</v>
      </c>
      <c r="C18" s="36">
        <v>0</v>
      </c>
      <c r="D18" s="36">
        <v>0</v>
      </c>
      <c r="E18" s="36">
        <v>0</v>
      </c>
      <c r="F18" s="37">
        <v>0</v>
      </c>
    </row>
    <row r="19" spans="1:6" ht="15" customHeight="1">
      <c r="A19" s="35" t="s">
        <v>22</v>
      </c>
      <c r="B19" s="36">
        <v>0</v>
      </c>
      <c r="C19" s="36">
        <v>111960</v>
      </c>
      <c r="D19" s="36">
        <v>111966</v>
      </c>
      <c r="E19" s="36">
        <v>0</v>
      </c>
      <c r="F19" s="37">
        <v>100.01</v>
      </c>
    </row>
    <row r="20" spans="1:6" ht="15" customHeight="1">
      <c r="A20" s="45" t="s">
        <v>39</v>
      </c>
      <c r="B20" s="46">
        <v>160000</v>
      </c>
      <c r="C20" s="46">
        <v>0</v>
      </c>
      <c r="D20" s="46">
        <v>0</v>
      </c>
      <c r="E20" s="46">
        <v>0</v>
      </c>
      <c r="F20" s="47">
        <v>0</v>
      </c>
    </row>
    <row r="21" spans="1:6" ht="15" customHeight="1">
      <c r="A21" s="45" t="s">
        <v>41</v>
      </c>
      <c r="B21" s="46">
        <v>0</v>
      </c>
      <c r="C21" s="46">
        <v>2100</v>
      </c>
      <c r="D21" s="46">
        <v>2122.5</v>
      </c>
      <c r="E21" s="46">
        <v>0</v>
      </c>
      <c r="F21" s="47">
        <v>101.07</v>
      </c>
    </row>
    <row r="22" spans="1:6" ht="15" customHeight="1" thickBot="1">
      <c r="A22" s="38" t="s">
        <v>40</v>
      </c>
      <c r="B22" s="39">
        <v>0</v>
      </c>
      <c r="C22" s="39">
        <v>2000</v>
      </c>
      <c r="D22" s="39">
        <v>1972</v>
      </c>
      <c r="E22" s="39">
        <v>0</v>
      </c>
      <c r="F22" s="40">
        <v>98.6</v>
      </c>
    </row>
    <row r="23" spans="1:256" ht="15" customHeight="1" thickBot="1">
      <c r="A23" s="5" t="s">
        <v>2</v>
      </c>
      <c r="B23" s="19">
        <f>SUM(B9:B22)</f>
        <v>940000</v>
      </c>
      <c r="C23" s="19">
        <f>SUM(C9:C22)</f>
        <v>3582110</v>
      </c>
      <c r="D23" s="19">
        <f>SUM(D9:D22)</f>
        <v>3582164.3</v>
      </c>
      <c r="E23" s="19">
        <v>381.08</v>
      </c>
      <c r="F23" s="19">
        <v>100</v>
      </c>
      <c r="IV23" s="20">
        <f>SUM(B23:IU23)</f>
        <v>8104755.38</v>
      </c>
    </row>
    <row r="24" spans="1:6" ht="15" customHeight="1" thickBot="1">
      <c r="A24" s="6" t="s">
        <v>3</v>
      </c>
      <c r="B24" s="15">
        <v>0</v>
      </c>
      <c r="C24" s="15">
        <v>233450</v>
      </c>
      <c r="D24" s="15">
        <v>233434.76</v>
      </c>
      <c r="E24" s="18">
        <v>0</v>
      </c>
      <c r="F24" s="16">
        <v>99.99</v>
      </c>
    </row>
    <row r="25" spans="1:6" ht="15" customHeight="1" thickBot="1">
      <c r="A25" s="5" t="s">
        <v>4</v>
      </c>
      <c r="B25" s="19">
        <v>0</v>
      </c>
      <c r="C25" s="19">
        <v>233450</v>
      </c>
      <c r="D25" s="19">
        <v>233434.76</v>
      </c>
      <c r="E25" s="19">
        <v>0</v>
      </c>
      <c r="F25" s="19">
        <v>99.99</v>
      </c>
    </row>
    <row r="26" spans="1:6" ht="15" customHeight="1">
      <c r="A26" s="1" t="s">
        <v>5</v>
      </c>
      <c r="B26" s="9">
        <v>0</v>
      </c>
      <c r="C26" s="9">
        <v>0</v>
      </c>
      <c r="D26" s="9">
        <v>0</v>
      </c>
      <c r="E26" s="9">
        <v>0</v>
      </c>
      <c r="F26" s="10">
        <v>0</v>
      </c>
    </row>
    <row r="27" spans="1:6" ht="15" customHeight="1">
      <c r="A27" s="2" t="s">
        <v>6</v>
      </c>
      <c r="B27" s="11">
        <v>0</v>
      </c>
      <c r="C27" s="11">
        <v>0</v>
      </c>
      <c r="D27" s="11">
        <v>0</v>
      </c>
      <c r="E27" s="11">
        <v>0</v>
      </c>
      <c r="F27" s="12">
        <v>0</v>
      </c>
    </row>
    <row r="28" spans="1:6" ht="15" customHeight="1" thickBot="1">
      <c r="A28" s="4" t="s">
        <v>7</v>
      </c>
      <c r="B28" s="13">
        <v>0</v>
      </c>
      <c r="C28" s="13">
        <v>0</v>
      </c>
      <c r="D28" s="13">
        <v>0</v>
      </c>
      <c r="E28" s="17">
        <v>0</v>
      </c>
      <c r="F28" s="14">
        <v>0</v>
      </c>
    </row>
    <row r="29" spans="1:6" ht="15" customHeight="1" thickBot="1">
      <c r="A29" s="5" t="s">
        <v>8</v>
      </c>
      <c r="B29" s="19">
        <v>0</v>
      </c>
      <c r="C29" s="19">
        <v>233450</v>
      </c>
      <c r="D29" s="19">
        <v>233434.76</v>
      </c>
      <c r="E29" s="19">
        <v>0</v>
      </c>
      <c r="F29" s="19">
        <v>99.99</v>
      </c>
    </row>
    <row r="30" spans="1:6" ht="15" customHeight="1" thickBot="1">
      <c r="A30" s="23"/>
      <c r="B30" s="24"/>
      <c r="C30" s="24"/>
      <c r="D30" s="24"/>
      <c r="E30" s="24"/>
      <c r="F30" s="29"/>
    </row>
    <row r="31" spans="1:6" ht="15" customHeight="1" thickBot="1">
      <c r="A31" s="79" t="s">
        <v>42</v>
      </c>
      <c r="B31" s="80"/>
      <c r="C31" s="25"/>
      <c r="D31" s="43"/>
      <c r="E31" s="22"/>
      <c r="F31" s="21"/>
    </row>
    <row r="32" spans="1:6" ht="15" customHeight="1" thickBot="1">
      <c r="A32" s="81" t="s">
        <v>43</v>
      </c>
      <c r="B32" s="82"/>
      <c r="C32" s="25"/>
      <c r="D32" s="11">
        <v>243162.52</v>
      </c>
      <c r="E32" s="22"/>
      <c r="F32" s="21"/>
    </row>
    <row r="33" spans="1:6" ht="15" customHeight="1" thickBot="1">
      <c r="A33" s="81" t="s">
        <v>44</v>
      </c>
      <c r="B33" s="82"/>
      <c r="C33" s="25"/>
      <c r="D33" s="11">
        <v>427392.46</v>
      </c>
      <c r="E33" s="22"/>
      <c r="F33" s="21"/>
    </row>
    <row r="34" spans="1:6" ht="15" customHeight="1" thickBot="1">
      <c r="A34" s="81" t="s">
        <v>45</v>
      </c>
      <c r="B34" s="82"/>
      <c r="C34" s="25"/>
      <c r="D34" s="11">
        <v>7015.58</v>
      </c>
      <c r="E34" s="22"/>
      <c r="F34" s="21"/>
    </row>
    <row r="35" spans="1:6" ht="15" customHeight="1" thickBot="1">
      <c r="A35" s="28" t="s">
        <v>23</v>
      </c>
      <c r="B35" s="42"/>
      <c r="C35" s="26"/>
      <c r="D35" s="11">
        <f>SUM(D32:D34)</f>
        <v>677570.5599999999</v>
      </c>
      <c r="E35" s="21"/>
      <c r="F35" s="21"/>
    </row>
    <row r="36" spans="1:7" ht="15" customHeight="1" thickBot="1">
      <c r="A36" s="5" t="s">
        <v>24</v>
      </c>
      <c r="B36" s="21"/>
      <c r="C36" s="21"/>
      <c r="D36" s="21"/>
      <c r="E36" s="21"/>
      <c r="F36" s="21"/>
      <c r="G36" s="8"/>
    </row>
    <row r="37" spans="1:7" ht="15" customHeight="1">
      <c r="A37" s="74" t="s">
        <v>34</v>
      </c>
      <c r="B37" s="75"/>
      <c r="C37" s="75"/>
      <c r="D37" s="75"/>
      <c r="E37" s="75"/>
      <c r="F37" s="75"/>
      <c r="G37" s="8"/>
    </row>
    <row r="38" spans="1:7" ht="27.75" customHeight="1">
      <c r="A38" s="75"/>
      <c r="B38" s="75"/>
      <c r="C38" s="75"/>
      <c r="D38" s="75"/>
      <c r="E38" s="75"/>
      <c r="F38" s="75"/>
      <c r="G38" s="8"/>
    </row>
    <row r="39" spans="1:7" ht="15" customHeight="1">
      <c r="A39" s="66" t="s">
        <v>26</v>
      </c>
      <c r="B39" s="67"/>
      <c r="C39" s="67"/>
      <c r="D39" s="67"/>
      <c r="E39" s="67"/>
      <c r="F39" s="68"/>
      <c r="G39" s="8"/>
    </row>
    <row r="40" spans="1:7" ht="18.75" customHeight="1">
      <c r="A40" s="66" t="s">
        <v>46</v>
      </c>
      <c r="B40" s="76"/>
      <c r="C40" s="76"/>
      <c r="D40" s="76"/>
      <c r="E40" s="76"/>
      <c r="F40" s="77"/>
      <c r="G40" s="8"/>
    </row>
    <row r="41" spans="1:7" ht="0.75" customHeight="1">
      <c r="A41" s="66"/>
      <c r="B41" s="76"/>
      <c r="C41" s="76"/>
      <c r="D41" s="76"/>
      <c r="E41" s="76"/>
      <c r="F41" s="77"/>
      <c r="G41" s="8"/>
    </row>
    <row r="42" spans="1:7" ht="15" customHeight="1">
      <c r="A42" s="69" t="s">
        <v>25</v>
      </c>
      <c r="B42" s="69"/>
      <c r="C42" s="69"/>
      <c r="D42" s="69"/>
      <c r="E42" s="69"/>
      <c r="F42" s="69"/>
      <c r="G42" s="8"/>
    </row>
    <row r="43" spans="1:7" ht="15" customHeight="1">
      <c r="A43" s="70" t="s">
        <v>47</v>
      </c>
      <c r="B43" s="70"/>
      <c r="C43" s="70"/>
      <c r="D43" s="70"/>
      <c r="E43" s="70"/>
      <c r="F43" s="70"/>
      <c r="G43" s="8"/>
    </row>
    <row r="44" spans="1:7" ht="39.75" customHeight="1">
      <c r="A44" s="65" t="s">
        <v>50</v>
      </c>
      <c r="B44" s="83"/>
      <c r="C44" s="83"/>
      <c r="D44" s="83"/>
      <c r="E44" s="83"/>
      <c r="F44" s="84"/>
      <c r="G44" s="8"/>
    </row>
    <row r="45" spans="1:7" ht="27.75" customHeight="1">
      <c r="A45" s="65" t="s">
        <v>51</v>
      </c>
      <c r="B45" s="56"/>
      <c r="C45" s="56"/>
      <c r="D45" s="56"/>
      <c r="E45" s="56"/>
      <c r="F45" s="57"/>
      <c r="G45" s="8"/>
    </row>
    <row r="46" spans="1:6" ht="15" customHeight="1">
      <c r="A46" s="78" t="s">
        <v>52</v>
      </c>
      <c r="B46" s="56"/>
      <c r="C46" s="56"/>
      <c r="D46" s="56"/>
      <c r="E46" s="56"/>
      <c r="F46" s="57"/>
    </row>
    <row r="47" spans="1:6" ht="15" customHeight="1">
      <c r="A47" s="52" t="s">
        <v>53</v>
      </c>
      <c r="B47" s="53"/>
      <c r="C47" s="53"/>
      <c r="D47" s="53"/>
      <c r="E47" s="53"/>
      <c r="F47" s="54"/>
    </row>
    <row r="48" spans="1:6" ht="15" customHeight="1">
      <c r="A48" s="58" t="s">
        <v>54</v>
      </c>
      <c r="B48" s="59"/>
      <c r="C48" s="59"/>
      <c r="D48" s="59"/>
      <c r="E48" s="59"/>
      <c r="F48" s="60"/>
    </row>
    <row r="49" spans="1:6" ht="15" customHeight="1">
      <c r="A49" s="61"/>
      <c r="B49" s="62"/>
      <c r="C49" s="62"/>
      <c r="D49" s="62"/>
      <c r="E49" s="62"/>
      <c r="F49" s="63"/>
    </row>
    <row r="50" spans="1:6" ht="15" customHeight="1" thickBot="1">
      <c r="A50" s="64" t="s">
        <v>27</v>
      </c>
      <c r="B50" s="56"/>
      <c r="C50" s="56"/>
      <c r="D50" s="56"/>
      <c r="E50" s="56"/>
      <c r="F50" s="57"/>
    </row>
    <row r="51" spans="1:6" ht="15" customHeight="1" thickBot="1">
      <c r="A51" s="49" t="s">
        <v>28</v>
      </c>
      <c r="B51" s="48"/>
      <c r="C51" s="48"/>
      <c r="D51" s="48"/>
      <c r="E51" s="48"/>
      <c r="F51" s="48"/>
    </row>
    <row r="52" spans="1:6" ht="15" customHeight="1">
      <c r="A52" s="55" t="s">
        <v>29</v>
      </c>
      <c r="B52" s="56"/>
      <c r="C52" s="56"/>
      <c r="D52" s="56"/>
      <c r="E52" s="56"/>
      <c r="F52" s="57"/>
    </row>
    <row r="53" ht="15" customHeight="1"/>
    <row r="54" spans="1:6" ht="15" customHeight="1">
      <c r="A54" s="3" t="s">
        <v>35</v>
      </c>
      <c r="E54" s="71">
        <v>39478</v>
      </c>
      <c r="F54" s="72"/>
    </row>
    <row r="55" spans="1:6" ht="15" customHeight="1">
      <c r="A55" s="21"/>
      <c r="E55" s="50"/>
      <c r="F55" s="51"/>
    </row>
    <row r="56" spans="1:6" ht="15" customHeight="1">
      <c r="A56" s="21"/>
      <c r="E56" s="50"/>
      <c r="F56" s="51"/>
    </row>
    <row r="57" ht="15" customHeight="1"/>
    <row r="58" spans="1:2" ht="15" customHeight="1">
      <c r="A58" s="3" t="s">
        <v>48</v>
      </c>
      <c r="B58" s="44"/>
    </row>
    <row r="59" spans="1:2" ht="15" customHeight="1">
      <c r="A59" s="3" t="s">
        <v>49</v>
      </c>
      <c r="B59" s="3"/>
    </row>
  </sheetData>
  <mergeCells count="18">
    <mergeCell ref="E54:F54"/>
    <mergeCell ref="A1:F1"/>
    <mergeCell ref="A37:F38"/>
    <mergeCell ref="A40:F41"/>
    <mergeCell ref="A46:F46"/>
    <mergeCell ref="A31:B31"/>
    <mergeCell ref="A32:B32"/>
    <mergeCell ref="A33:B33"/>
    <mergeCell ref="A34:B34"/>
    <mergeCell ref="A44:F44"/>
    <mergeCell ref="A45:F45"/>
    <mergeCell ref="A39:F39"/>
    <mergeCell ref="A42:F42"/>
    <mergeCell ref="A43:F43"/>
    <mergeCell ref="A47:F47"/>
    <mergeCell ref="A52:F52"/>
    <mergeCell ref="A48:F49"/>
    <mergeCell ref="A50:F50"/>
  </mergeCells>
  <printOptions/>
  <pageMargins left="0.75" right="0.75" top="1" bottom="1" header="0.4921259845" footer="0.4921259845"/>
  <pageSetup horizontalDpi="600" verticalDpi="600" orientation="portrait" paperSize="9" scale="75" r:id="rId1"/>
  <headerFooter alignWithMargins="0">
    <oddHeader>&amp;CNÁVRH ZÁVĚREČNÉHO ÚČTU Svazek obcí - Region Dolní Berounka za rok 2007
(§ 17 zákona č. 250/2000 Sb. o rozpočtových pravidlech územních rozpočtů ve znění platných předpisů)
&amp;R
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2008-02-01T10:50:16Z</cp:lastPrinted>
  <dcterms:created xsi:type="dcterms:W3CDTF">2007-02-12T18:55:48Z</dcterms:created>
  <dcterms:modified xsi:type="dcterms:W3CDTF">2009-02-18T14:26:31Z</dcterms:modified>
  <cp:category/>
  <cp:version/>
  <cp:contentType/>
  <cp:contentStatus/>
</cp:coreProperties>
</file>